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C9BF8F86-AD37-45DE-BB95-BE60E85084DC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Energy savings" sheetId="6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<sst xmlns="http://schemas.openxmlformats.org/spreadsheetml/2006/main" count="18" uniqueCount="16">
  <si>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Televisions</t>
  </si>
  <si>
    <t>Sales</t>
  </si>
  <si>
    <t>Year</t>
  </si>
  <si>
    <t>Sales Units</t>
  </si>
  <si>
    <t>(A year is between 1 April of the previous year and 31 March of the listed year).</t>
  </si>
  <si>
    <t>Energy Consumption</t>
  </si>
  <si>
    <t>Average yearly energy consumption (kWh)</t>
  </si>
  <si>
    <t>Average screen size (inches)</t>
  </si>
  <si>
    <t>(Energy consumption assumes 10 hours of use a day)</t>
  </si>
  <si>
    <t>Star Rating</t>
  </si>
  <si>
    <t>&lt;= 2.5 Stars</t>
  </si>
  <si>
    <t>&lt;= 4 Stars</t>
  </si>
  <si>
    <t>&lt;= 5 Stars</t>
  </si>
  <si>
    <t>&lt; 6 Stars</t>
  </si>
  <si>
    <t>&gt;= 6 Stars</t>
  </si>
  <si>
    <t>Uses Tier 2 calculation from the Standards cited in Regulation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</si>
</sst>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Franklin Gothic"/>
      <family val="2"/>
      <scheme val="minor"/>
    </font>
    <font>
      <sz val="11"/>
      <color theme="1"/>
      <name val="Franklin Gothic"/>
      <family val="2"/>
      <scheme val="minor"/>
    </font>
    <font>
      <sz val="11"/>
      <color theme="1"/>
      <name val="Sitka"/>
      <scheme val="major"/>
    </font>
    <font>
      <b/>
      <sz val="11"/>
      <color theme="1"/>
      <name val="Sitka"/>
      <scheme val="major"/>
    </font>
    <font>
      <b/>
      <sz val="11"/>
      <color theme="1"/>
      <name val="Franklin Gothic"/>
      <scheme val="minor"/>
    </font>
    <font>
      <b/>
      <sz val="11"/>
      <color theme="1"/>
      <name val="Franklin Gothic"/>
    </font>
    <font>
      <sz val="11"/>
      <color rgb="FF000000"/>
      <name val="Franklin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18">
    <xf numFmtId="0" fontId="0" fillId="0" borderId="0" xfId="0"/>
    <xf numFmtId="0" fontId="0" fillId="2" borderId="0" xfId="0" applyFill="1"/>
    <xf numFmtId="0" fontId="2" fillId="0" borderId="0" xfId="0" applyFont="1"/>
    <xf numFmtId="0" fontId="0" fillId="3" borderId="0" xfId="0" applyFill="1"/>
    <xf numFmtId="0" fontId="3" fillId="0" borderId="0" xfId="0" applyFont="1"/>
    <xf numFmtId="0" fontId="3" fillId="3" borderId="0" xfId="0" applyFont="1" applyFill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right"/>
    </xf>
    <xf numFmtId="9" fontId="0" fillId="0" borderId="0" xfId="1" applyFont="1" applyFill="1"/>
    <xf numFmtId="1" fontId="0" fillId="0" borderId="0" xfId="1" applyNumberFormat="1" applyFont="1" applyFill="1"/>
    <xf numFmtId="9" fontId="0" fillId="0" borderId="0" xfId="1" applyFont="1" applyFill="1" applyAlignment="1"/>
    <xf numFmtId="164" fontId="0" fillId="0" borderId="0" xfId="1" applyNumberFormat="1" applyFont="1" applyFill="1"/>
    <xf numFmtId="9" fontId="0" fillId="0" borderId="0" xfId="0" applyNumberFormat="1"/>
    <xf numFmtId="9" fontId="0" fillId="0" borderId="0" xfId="1" applyFont="1" applyFill="1" applyAlignment="1">
      <alignment wrapText="1"/>
    </xf>
    <xf numFmtId="9" fontId="0" fillId="0" borderId="0" xfId="1" applyFont="1"/>
    <xf numFmtId="0" fontId="0" fillId="0" borderId="0" xfId="0" applyAlignment="1">
      <alignment horizontal="left" wrapText="1"/>
    </xf>
    <xf numFmtId="9" fontId="0" fillId="0" borderId="0" xfId="1" applyFont="1" applyFill="1" applyAlignment="1">
      <alignment horizontal="left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Sales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savings'!$C$8:$C$19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'Energy savings'!$D$8:$D$19</c:f>
              <c:numCache>
                <c:formatCode>General</c:formatCode>
                <c:ptCount val="12"/>
                <c:pt idx="0">
                  <c:v>427617</c:v>
                </c:pt>
                <c:pt idx="1">
                  <c:v>462728</c:v>
                </c:pt>
                <c:pt idx="2">
                  <c:v>359268</c:v>
                </c:pt>
                <c:pt idx="3">
                  <c:v>312354</c:v>
                </c:pt>
                <c:pt idx="4">
                  <c:v>338032</c:v>
                </c:pt>
                <c:pt idx="5">
                  <c:v>325593</c:v>
                </c:pt>
                <c:pt idx="6">
                  <c:v>369053</c:v>
                </c:pt>
                <c:pt idx="7">
                  <c:v>350194</c:v>
                </c:pt>
                <c:pt idx="8">
                  <c:v>376529</c:v>
                </c:pt>
                <c:pt idx="9">
                  <c:v>363653</c:v>
                </c:pt>
                <c:pt idx="10">
                  <c:v>291493</c:v>
                </c:pt>
                <c:pt idx="11">
                  <c:v>332986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9-4345-B707-5B8E4D04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in val="20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Number</a:t>
                </a:r>
                <a:r>
                  <a:rPr lang="en-NZ" baseline="0"/>
                  <a:t> sold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7.3354922014187531E-3"/>
              <c:y val="0.321547442815529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4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'Energy savings'!$D$50</c:f>
              <c:strCache>
                <c:ptCount val="1"/>
                <c:pt idx="0">
                  <c:v>&lt;= 2.5 Stars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'Energy savings'!$C$51:$C$62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'Energy savings'!$D$51:$D$62</c:f>
              <c:numCache>
                <c:formatCode>0%</c:formatCode>
                <c:ptCount val="12"/>
                <c:pt idx="0">
                  <c:v>0.18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0.02</c:v>
                </c:pt>
                <c:pt idx="8">
                  <c:v>0.03</c:v>
                </c:pt>
                <c:pt idx="9">
                  <c:v>0.04</c:v>
                </c:pt>
                <c:pt idx="10">
                  <c:v>0.01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3E-4F79-BD71-29B99A9647BF}"/>
            </c:ext>
          </c:extLst>
        </c:ser>
        <c:ser>
          <c:idx val="2"/>
          <c:order val="1"/>
          <c:tx>
            <c:strRef>
              <c:f>'Energy savings'!$E$50</c:f>
              <c:strCache>
                <c:ptCount val="1"/>
                <c:pt idx="0">
                  <c:v>&lt;= 4 Stars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'Energy savings'!$C$51:$C$62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'Energy savings'!$E$51:$E$62</c:f>
              <c:numCache>
                <c:formatCode>0%</c:formatCode>
                <c:ptCount val="12"/>
                <c:pt idx="0">
                  <c:v>0.32</c:v>
                </c:pt>
                <c:pt idx="1">
                  <c:v>0.19</c:v>
                </c:pt>
                <c:pt idx="2">
                  <c:v>0.15</c:v>
                </c:pt>
                <c:pt idx="3">
                  <c:v>0.21</c:v>
                </c:pt>
                <c:pt idx="4">
                  <c:v>0.28000000000000003</c:v>
                </c:pt>
                <c:pt idx="5">
                  <c:v>0.38</c:v>
                </c:pt>
                <c:pt idx="6">
                  <c:v>0.43</c:v>
                </c:pt>
                <c:pt idx="7">
                  <c:v>0.38</c:v>
                </c:pt>
                <c:pt idx="8">
                  <c:v>0.38</c:v>
                </c:pt>
                <c:pt idx="9">
                  <c:v>0.41</c:v>
                </c:pt>
                <c:pt idx="10">
                  <c:v>0.25</c:v>
                </c:pt>
                <c:pt idx="11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3E-4F79-BD71-29B99A9647BF}"/>
            </c:ext>
          </c:extLst>
        </c:ser>
        <c:ser>
          <c:idx val="3"/>
          <c:order val="2"/>
          <c:tx>
            <c:strRef>
              <c:f>'Energy savings'!$F$50</c:f>
              <c:strCache>
                <c:ptCount val="1"/>
                <c:pt idx="0">
                  <c:v>&lt;= 5 Stars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'Energy savings'!$C$51:$C$62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'Energy savings'!$F$51:$F$62</c:f>
              <c:numCache>
                <c:formatCode>0%</c:formatCode>
                <c:ptCount val="12"/>
                <c:pt idx="0">
                  <c:v>0.36</c:v>
                </c:pt>
                <c:pt idx="1">
                  <c:v>0.43</c:v>
                </c:pt>
                <c:pt idx="2">
                  <c:v>0.34</c:v>
                </c:pt>
                <c:pt idx="3">
                  <c:v>0.44</c:v>
                </c:pt>
                <c:pt idx="4">
                  <c:v>0.41</c:v>
                </c:pt>
                <c:pt idx="5">
                  <c:v>0.48</c:v>
                </c:pt>
                <c:pt idx="6">
                  <c:v>0.41</c:v>
                </c:pt>
                <c:pt idx="7">
                  <c:v>0.45</c:v>
                </c:pt>
                <c:pt idx="8">
                  <c:v>0.44</c:v>
                </c:pt>
                <c:pt idx="9">
                  <c:v>0.35</c:v>
                </c:pt>
                <c:pt idx="10">
                  <c:v>0.47</c:v>
                </c:pt>
                <c:pt idx="11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3E-4F79-BD71-29B99A9647BF}"/>
            </c:ext>
          </c:extLst>
        </c:ser>
        <c:ser>
          <c:idx val="4"/>
          <c:order val="3"/>
          <c:tx>
            <c:strRef>
              <c:f>'Energy savings'!$G$50</c:f>
              <c:strCache>
                <c:ptCount val="1"/>
                <c:pt idx="0">
                  <c:v>&lt; 6 Stars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'Energy savings'!$C$51:$C$62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'Energy savings'!$G$51:$G$62</c:f>
              <c:numCache>
                <c:formatCode>0%</c:formatCode>
                <c:ptCount val="12"/>
                <c:pt idx="0">
                  <c:v>0.12</c:v>
                </c:pt>
                <c:pt idx="1">
                  <c:v>0.3</c:v>
                </c:pt>
                <c:pt idx="2">
                  <c:v>0.19</c:v>
                </c:pt>
                <c:pt idx="3">
                  <c:v>0.11</c:v>
                </c:pt>
                <c:pt idx="4">
                  <c:v>0.14000000000000001</c:v>
                </c:pt>
                <c:pt idx="5">
                  <c:v>0.1</c:v>
                </c:pt>
                <c:pt idx="6">
                  <c:v>0.11</c:v>
                </c:pt>
                <c:pt idx="7">
                  <c:v>0.12</c:v>
                </c:pt>
                <c:pt idx="8">
                  <c:v>0.12</c:v>
                </c:pt>
                <c:pt idx="9">
                  <c:v>0.13</c:v>
                </c:pt>
                <c:pt idx="10">
                  <c:v>0.16</c:v>
                </c:pt>
                <c:pt idx="11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3E-4F79-BD71-29B99A9647BF}"/>
            </c:ext>
          </c:extLst>
        </c:ser>
        <c:ser>
          <c:idx val="5"/>
          <c:order val="4"/>
          <c:tx>
            <c:strRef>
              <c:f>'Energy savings'!$H$50</c:f>
              <c:strCache>
                <c:ptCount val="1"/>
                <c:pt idx="0">
                  <c:v>&gt;= 6 Stars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'Energy savings'!$C$51:$C$62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'Energy savings'!$H$51:$H$62</c:f>
              <c:numCache>
                <c:formatCode>0%</c:formatCode>
                <c:ptCount val="12"/>
                <c:pt idx="0">
                  <c:v>0.02</c:v>
                </c:pt>
                <c:pt idx="1">
                  <c:v>0.05</c:v>
                </c:pt>
                <c:pt idx="2">
                  <c:v>0.32</c:v>
                </c:pt>
                <c:pt idx="3">
                  <c:v>0.24</c:v>
                </c:pt>
                <c:pt idx="4">
                  <c:v>0.17</c:v>
                </c:pt>
                <c:pt idx="5">
                  <c:v>0.04</c:v>
                </c:pt>
                <c:pt idx="6">
                  <c:v>0.04</c:v>
                </c:pt>
                <c:pt idx="7">
                  <c:v>0.03</c:v>
                </c:pt>
                <c:pt idx="8">
                  <c:v>0.03</c:v>
                </c:pt>
                <c:pt idx="9">
                  <c:v>7.0000000000000007E-2</c:v>
                </c:pt>
                <c:pt idx="10">
                  <c:v>0.11</c:v>
                </c:pt>
                <c:pt idx="11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3E-4F79-BD71-29B99A964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3564816"/>
        <c:axId val="713567112"/>
      </c:barChart>
      <c:catAx>
        <c:axId val="713564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567112"/>
        <c:crosses val="autoZero"/>
        <c:auto val="1"/>
        <c:lblAlgn val="ctr"/>
        <c:lblOffset val="100"/>
        <c:noMultiLvlLbl val="0"/>
      </c:catAx>
      <c:valAx>
        <c:axId val="713567112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564816"/>
        <c:crosses val="autoZero"/>
        <c:crossBetween val="between"/>
        <c:majorUnit val="0.25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646326125687946E-2"/>
          <c:y val="4.2622555789401613E-2"/>
          <c:w val="0.932626419657274"/>
          <c:h val="0.77358722027006355"/>
        </c:manualLayout>
      </c:layout>
      <c:lineChart>
        <c:grouping val="standard"/>
        <c:varyColors val="0"/>
        <c:ser>
          <c:idx val="0"/>
          <c:order val="0"/>
          <c:tx>
            <c:strRef>
              <c:f>'Energy savings'!$D$29</c:f>
              <c:strCache>
                <c:ptCount val="1"/>
                <c:pt idx="0">
                  <c:v>Average yearly energy consumption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'Energy savings'!$C$30:$C$41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'Energy savings'!$D$30:$D$41</c:f>
              <c:numCache>
                <c:formatCode>0</c:formatCode>
                <c:ptCount val="12"/>
                <c:pt idx="0">
                  <c:v>260</c:v>
                </c:pt>
                <c:pt idx="1">
                  <c:v>213</c:v>
                </c:pt>
                <c:pt idx="2">
                  <c:v>211</c:v>
                </c:pt>
                <c:pt idx="3">
                  <c:v>219</c:v>
                </c:pt>
                <c:pt idx="4">
                  <c:v>242</c:v>
                </c:pt>
                <c:pt idx="5">
                  <c:v>276</c:v>
                </c:pt>
                <c:pt idx="6">
                  <c:v>293</c:v>
                </c:pt>
                <c:pt idx="7">
                  <c:v>316</c:v>
                </c:pt>
                <c:pt idx="8">
                  <c:v>318</c:v>
                </c:pt>
                <c:pt idx="9">
                  <c:v>340</c:v>
                </c:pt>
                <c:pt idx="10">
                  <c:v>298</c:v>
                </c:pt>
                <c:pt idx="11" formatCode="General">
                  <c:v>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8-4D78-94F5-F1CFE4DBB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6388464"/>
        <c:axId val="1136391088"/>
      </c:lineChart>
      <c:catAx>
        <c:axId val="113638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6391088"/>
        <c:crosses val="autoZero"/>
        <c:auto val="1"/>
        <c:lblAlgn val="ctr"/>
        <c:lblOffset val="100"/>
        <c:noMultiLvlLbl val="0"/>
      </c:catAx>
      <c:valAx>
        <c:axId val="1136391088"/>
        <c:scaling>
          <c:orientation val="minMax"/>
          <c:min val="2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yearly energy consumption (kWh)</a:t>
                </a:r>
              </a:p>
            </c:rich>
          </c:tx>
          <c:layout>
            <c:manualLayout>
              <c:xMode val="edge"/>
              <c:yMode val="edge"/>
              <c:x val="8.7137992504563808E-3"/>
              <c:y val="0.153721440069824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6388464"/>
        <c:crosses val="autoZero"/>
        <c:crossBetween val="between"/>
        <c:majorUnit val="2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6</xdr:row>
      <xdr:rowOff>9525</xdr:rowOff>
    </xdr:from>
    <xdr:to>
      <xdr:col>19</xdr:col>
      <xdr:colOff>1419225</xdr:colOff>
      <xdr:row>25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523875</xdr:colOff>
      <xdr:row>49</xdr:row>
      <xdr:rowOff>171450</xdr:rowOff>
    </xdr:from>
    <xdr:to>
      <xdr:col>19</xdr:col>
      <xdr:colOff>1438275</xdr:colOff>
      <xdr:row>66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457200</xdr:colOff>
      <xdr:row>28</xdr:row>
      <xdr:rowOff>276225</xdr:rowOff>
    </xdr:from>
    <xdr:to>
      <xdr:col>20</xdr:col>
      <xdr:colOff>9525</xdr:colOff>
      <xdr:row>45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16</xdr:col>
      <xdr:colOff>336176</xdr:colOff>
      <xdr:row>1</xdr:row>
      <xdr:rowOff>302558</xdr:rowOff>
    </xdr:from>
    <xdr:ext cx="3623821" cy="827357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00" y="481852"/>
          <a:ext cx="3623821" cy="8273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EECA colour pac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ABE3F2"/>
      </a:accent1>
      <a:accent2>
        <a:srgbClr val="B5E09F"/>
      </a:accent2>
      <a:accent3>
        <a:srgbClr val="B7FEEC"/>
      </a:accent3>
      <a:accent4>
        <a:srgbClr val="EFA47B"/>
      </a:accent4>
      <a:accent5>
        <a:srgbClr val="A8BF5D"/>
      </a:accent5>
      <a:accent6>
        <a:srgbClr val="F2EA86"/>
      </a:accent6>
      <a:hlink>
        <a:srgbClr val="0563C1"/>
      </a:hlink>
      <a:folHlink>
        <a:srgbClr val="954F72"/>
      </a:folHlink>
    </a:clrScheme>
    <a:fontScheme name="EECA Font Pack">
      <a:majorFont>
        <a:latin typeface="Sitka"/>
        <a:ea typeface=""/>
        <a:cs typeface=""/>
      </a:majorFont>
      <a:minorFont>
        <a:latin typeface="Franklin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U92"/>
  <sheetViews>
    <sheetView showGridLines="0" tabSelected="1" zoomScaleNormal="100" workbookViewId="0">
      <selection activeCell="Z23" sqref="Z23"/>
    </sheetView>
  </sheetViews>
  <sheetFormatPr defaultRowHeight="14.25"/>
  <cols>
    <col min="1" max="1" width="5" customWidth="1"/>
    <col min="3" max="3" width="10.5" customWidth="1"/>
    <col min="4" max="4" width="15.625" customWidth="1"/>
    <col min="5" max="5" width="12" customWidth="1"/>
    <col min="6" max="6" width="13" customWidth="1"/>
    <col min="7" max="11" width="12" customWidth="1"/>
    <col min="12" max="12" width="20.75" customWidth="1"/>
    <col min="13" max="17" width="12" customWidth="1"/>
    <col min="20" max="20" width="19" customWidth="1"/>
  </cols>
  <sheetData>
    <row r="1" spans="1:4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43.5" customHeight="1">
      <c r="A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47" ht="32.25" customHeight="1">
      <c r="A3" s="1"/>
      <c r="C3" s="4" t="s">
        <v>0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43.5" customHeight="1">
      <c r="A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47" ht="15">
      <c r="A5" s="1"/>
      <c r="C5" s="5" t="s">
        <v>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ht="15">
      <c r="A6" s="1"/>
      <c r="C6" s="4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5">
      <c r="A7" s="1"/>
      <c r="C7" s="6" t="s">
        <v>2</v>
      </c>
      <c r="D7" s="6" t="s">
        <v>3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4.25" customHeight="1">
      <c r="A8" s="1"/>
      <c r="C8">
        <v>2013</v>
      </c>
      <c r="D8">
        <v>427617</v>
      </c>
      <c r="F8" s="16" t="s">
        <v>4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>
      <c r="A9" s="1"/>
      <c r="C9">
        <v>2014</v>
      </c>
      <c r="D9">
        <v>462728</v>
      </c>
      <c r="F9" s="16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>
      <c r="A10" s="1"/>
      <c r="C10">
        <v>2015</v>
      </c>
      <c r="D10">
        <v>359268</v>
      </c>
      <c r="F10" s="16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>
      <c r="A11" s="1"/>
      <c r="C11">
        <v>2016</v>
      </c>
      <c r="D11">
        <v>312354</v>
      </c>
      <c r="F11" s="16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>
      <c r="A12" s="1"/>
      <c r="C12">
        <v>2017</v>
      </c>
      <c r="D12">
        <v>338032</v>
      </c>
      <c r="F12" s="16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47">
      <c r="A13" s="1"/>
      <c r="C13">
        <v>2018</v>
      </c>
      <c r="D13">
        <v>325593</v>
      </c>
      <c r="F13" s="16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ht="14.25" customHeight="1">
      <c r="A14" s="1"/>
      <c r="C14">
        <v>2019</v>
      </c>
      <c r="D14">
        <v>369053</v>
      </c>
      <c r="F14" s="16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>
      <c r="A15" s="1"/>
      <c r="C15">
        <v>2020</v>
      </c>
      <c r="D15">
        <v>350194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>
      <c r="A16" s="1"/>
      <c r="C16">
        <v>2021</v>
      </c>
      <c r="D16">
        <v>376529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>
      <c r="A17" s="1"/>
      <c r="C17">
        <v>2022</v>
      </c>
      <c r="D17">
        <v>363653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1:47">
      <c r="A18" s="1"/>
      <c r="C18">
        <v>2023</v>
      </c>
      <c r="D18">
        <v>291493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>
      <c r="A19" s="1"/>
      <c r="C19">
        <v>2024</v>
      </c>
      <c r="D19">
        <v>332986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</row>
    <row r="20" spans="1:47">
      <c r="A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1:47">
      <c r="A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1:47">
      <c r="A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</row>
    <row r="23" spans="1:47">
      <c r="A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</row>
    <row r="24" spans="1:47">
      <c r="A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1:47">
      <c r="A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 ht="15">
      <c r="A26" s="1"/>
      <c r="C26" s="4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ht="15">
      <c r="A27" s="1"/>
      <c r="C27" s="5" t="s">
        <v>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</row>
    <row r="28" spans="1:47" ht="15">
      <c r="A28" s="1"/>
      <c r="C28" s="4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1:47" ht="60">
      <c r="A29" s="1"/>
      <c r="C29" s="4" t="s">
        <v>2</v>
      </c>
      <c r="D29" s="7" t="s">
        <v>6</v>
      </c>
      <c r="E29" s="7" t="s">
        <v>7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</row>
    <row r="30" spans="1:47">
      <c r="A30" s="1"/>
      <c r="C30" s="2">
        <v>2013</v>
      </c>
      <c r="D30" s="10">
        <v>260</v>
      </c>
      <c r="E30" s="12">
        <v>37.9</v>
      </c>
      <c r="G30" s="16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1:47">
      <c r="A31" s="1"/>
      <c r="C31" s="2">
        <v>2014</v>
      </c>
      <c r="D31" s="10">
        <v>213</v>
      </c>
      <c r="E31" s="12">
        <v>37.5</v>
      </c>
      <c r="G31" s="16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>
      <c r="A32" s="1"/>
      <c r="C32" s="2">
        <v>2015</v>
      </c>
      <c r="D32" s="10">
        <v>211</v>
      </c>
      <c r="E32" s="12">
        <v>42</v>
      </c>
      <c r="G32" s="16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1:47">
      <c r="A33" s="1"/>
      <c r="C33" s="2">
        <v>2016</v>
      </c>
      <c r="D33" s="10">
        <v>219</v>
      </c>
      <c r="E33" s="12">
        <v>42.2</v>
      </c>
      <c r="G33" s="16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1:47">
      <c r="A34" s="1"/>
      <c r="C34" s="2">
        <v>2017</v>
      </c>
      <c r="D34" s="10">
        <v>242</v>
      </c>
      <c r="E34" s="12">
        <v>43.7</v>
      </c>
      <c r="G34" s="16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1:47">
      <c r="A35" s="1"/>
      <c r="C35" s="2">
        <v>2018</v>
      </c>
      <c r="D35" s="10">
        <v>276</v>
      </c>
      <c r="E35" s="12">
        <v>45.1</v>
      </c>
      <c r="G35" s="16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47">
      <c r="A36" s="1"/>
      <c r="C36" s="2">
        <v>2019</v>
      </c>
      <c r="D36" s="10">
        <v>293</v>
      </c>
      <c r="E36" s="12">
        <v>46.4</v>
      </c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47">
      <c r="A37" s="1"/>
      <c r="C37" s="2">
        <v>2020</v>
      </c>
      <c r="D37" s="10">
        <v>316</v>
      </c>
      <c r="E37" s="12">
        <v>48</v>
      </c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47">
      <c r="A38" s="1"/>
      <c r="C38" s="2">
        <v>2021</v>
      </c>
      <c r="D38" s="10">
        <v>318</v>
      </c>
      <c r="E38" s="12">
        <v>48.5</v>
      </c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47">
      <c r="A39" s="1"/>
      <c r="C39" s="2">
        <v>2022</v>
      </c>
      <c r="D39" s="10">
        <v>340</v>
      </c>
      <c r="E39" s="12">
        <v>50.2</v>
      </c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47">
      <c r="A40" s="1"/>
      <c r="C40" s="2">
        <v>2023</v>
      </c>
      <c r="D40" s="10">
        <v>298</v>
      </c>
      <c r="E40" s="12">
        <v>48.4</v>
      </c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47" ht="14.25" customHeight="1">
      <c r="A41" s="1"/>
      <c r="C41" s="2">
        <v>2024</v>
      </c>
      <c r="D41">
        <v>316</v>
      </c>
      <c r="E41" s="12">
        <v>49.7</v>
      </c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1:47" ht="57" customHeight="1">
      <c r="A42" s="1"/>
      <c r="C42" s="2"/>
      <c r="D42" s="17" t="s">
        <v>8</v>
      </c>
      <c r="E42" s="14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1:47">
      <c r="A43" s="1"/>
      <c r="C43" s="2"/>
      <c r="D43" s="17"/>
      <c r="E43" s="14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1:47">
      <c r="A44" s="1"/>
      <c r="D44" s="14"/>
      <c r="E44" s="14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  <row r="45" spans="1:47">
      <c r="A45" s="1"/>
      <c r="D45" s="11"/>
      <c r="E45" s="1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1:47">
      <c r="A46" s="1"/>
      <c r="D46" s="11"/>
      <c r="E46" s="1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47">
      <c r="A47" s="1"/>
      <c r="D47" s="9"/>
      <c r="E47" s="9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  <row r="48" spans="1:47" ht="15">
      <c r="A48" s="1"/>
      <c r="C48" s="5" t="s">
        <v>9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</row>
    <row r="49" spans="1:47" ht="15">
      <c r="A49" s="1"/>
      <c r="C49" s="4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</row>
    <row r="50" spans="1:47" ht="15">
      <c r="A50" s="1"/>
      <c r="C50" s="4" t="s">
        <v>2</v>
      </c>
      <c r="D50" s="8" t="s">
        <v>10</v>
      </c>
      <c r="E50" s="8" t="s">
        <v>11</v>
      </c>
      <c r="F50" s="8" t="s">
        <v>12</v>
      </c>
      <c r="G50" s="8" t="s">
        <v>13</v>
      </c>
      <c r="H50" s="8" t="s">
        <v>14</v>
      </c>
      <c r="J50" s="8"/>
      <c r="K50" s="8"/>
      <c r="L50" s="8"/>
      <c r="M50" s="8"/>
      <c r="N50" s="8"/>
      <c r="O50" s="8"/>
      <c r="P50" s="8"/>
      <c r="Q50" s="8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</row>
    <row r="51" spans="1:47">
      <c r="A51" s="1"/>
      <c r="C51" s="2">
        <v>2013</v>
      </c>
      <c r="D51" s="9">
        <v>0.18</v>
      </c>
      <c r="E51" s="9">
        <v>0.32</v>
      </c>
      <c r="F51" s="15">
        <v>0.36</v>
      </c>
      <c r="G51" s="9">
        <v>0.12</v>
      </c>
      <c r="H51" s="9">
        <v>0.02</v>
      </c>
      <c r="I51" s="13"/>
      <c r="J51" s="9"/>
      <c r="K51" s="9"/>
      <c r="L51" s="9"/>
      <c r="M51" s="9"/>
      <c r="N51" s="9"/>
      <c r="O51" s="9"/>
      <c r="P51" s="9"/>
      <c r="Q51" s="9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</row>
    <row r="52" spans="1:47">
      <c r="A52" s="1"/>
      <c r="C52" s="2">
        <v>2014</v>
      </c>
      <c r="D52" s="9">
        <v>0.03</v>
      </c>
      <c r="E52" s="9">
        <v>0.19</v>
      </c>
      <c r="F52" s="15">
        <v>0.43</v>
      </c>
      <c r="G52" s="9">
        <v>0.3</v>
      </c>
      <c r="H52" s="9">
        <v>0.05</v>
      </c>
      <c r="J52" s="9"/>
      <c r="K52" s="9"/>
      <c r="M52" s="9"/>
      <c r="N52" s="9"/>
      <c r="O52" s="9"/>
      <c r="P52" s="9"/>
      <c r="Q52" s="9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</row>
    <row r="53" spans="1:47">
      <c r="A53" s="1"/>
      <c r="C53" s="2">
        <v>2015</v>
      </c>
      <c r="D53" s="9">
        <v>0</v>
      </c>
      <c r="E53" s="9">
        <v>0.15</v>
      </c>
      <c r="F53" s="15">
        <v>0.34</v>
      </c>
      <c r="G53" s="9">
        <v>0.19</v>
      </c>
      <c r="H53" s="9">
        <v>0.32</v>
      </c>
      <c r="J53" s="9"/>
      <c r="K53" s="9"/>
      <c r="M53" s="9"/>
      <c r="N53" s="9"/>
      <c r="O53" s="9"/>
      <c r="P53" s="9"/>
      <c r="Q53" s="9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</row>
    <row r="54" spans="1:47">
      <c r="A54" s="1"/>
      <c r="C54" s="2">
        <v>2016</v>
      </c>
      <c r="D54" s="9">
        <v>0</v>
      </c>
      <c r="E54" s="9">
        <v>0.21</v>
      </c>
      <c r="F54" s="15">
        <v>0.44</v>
      </c>
      <c r="G54" s="9">
        <v>0.11</v>
      </c>
      <c r="H54" s="9">
        <v>0.24</v>
      </c>
      <c r="J54" s="9"/>
      <c r="K54" s="9"/>
      <c r="M54" s="9"/>
      <c r="N54" s="9"/>
      <c r="O54" s="9"/>
      <c r="P54" s="9"/>
      <c r="Q54" s="9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</row>
    <row r="55" spans="1:47">
      <c r="A55" s="1"/>
      <c r="C55" s="2">
        <v>2017</v>
      </c>
      <c r="D55" s="9">
        <v>0</v>
      </c>
      <c r="E55" s="9">
        <v>0.28000000000000003</v>
      </c>
      <c r="F55" s="15">
        <v>0.41</v>
      </c>
      <c r="G55" s="9">
        <v>0.14000000000000001</v>
      </c>
      <c r="H55" s="9">
        <v>0.17</v>
      </c>
      <c r="J55" s="9"/>
      <c r="K55" s="9"/>
      <c r="M55" s="9"/>
      <c r="N55" s="9"/>
      <c r="O55" s="9"/>
      <c r="P55" s="9"/>
      <c r="Q55" s="9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</row>
    <row r="56" spans="1:47">
      <c r="A56" s="1"/>
      <c r="C56" s="2">
        <v>2018</v>
      </c>
      <c r="D56" s="9">
        <v>0</v>
      </c>
      <c r="E56" s="9">
        <v>0.38</v>
      </c>
      <c r="F56" s="15">
        <v>0.48</v>
      </c>
      <c r="G56" s="9">
        <v>0.1</v>
      </c>
      <c r="H56" s="9">
        <v>0.04</v>
      </c>
      <c r="J56" s="9"/>
      <c r="K56" s="9"/>
      <c r="L56" s="9"/>
      <c r="M56" s="9"/>
      <c r="N56" s="9"/>
      <c r="O56" s="9"/>
      <c r="P56" s="9"/>
      <c r="Q56" s="9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</row>
    <row r="57" spans="1:47">
      <c r="A57" s="1"/>
      <c r="C57" s="2">
        <v>2019</v>
      </c>
      <c r="D57" s="9">
        <v>0.01</v>
      </c>
      <c r="E57" s="9">
        <v>0.43</v>
      </c>
      <c r="F57" s="15">
        <v>0.41</v>
      </c>
      <c r="G57" s="9">
        <v>0.11</v>
      </c>
      <c r="H57" s="9">
        <v>0.04</v>
      </c>
      <c r="J57" s="9"/>
      <c r="K57" s="9"/>
      <c r="L57" s="9"/>
      <c r="M57" s="9"/>
      <c r="N57" s="9"/>
      <c r="O57" s="9"/>
      <c r="P57" s="9"/>
      <c r="Q57" s="9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</row>
    <row r="58" spans="1:47">
      <c r="A58" s="1"/>
      <c r="C58" s="2">
        <v>2020</v>
      </c>
      <c r="D58" s="9">
        <v>0.02</v>
      </c>
      <c r="E58" s="9">
        <v>0.38</v>
      </c>
      <c r="F58" s="9">
        <v>0.45</v>
      </c>
      <c r="G58" s="9">
        <v>0.12</v>
      </c>
      <c r="H58" s="9">
        <v>0.03</v>
      </c>
      <c r="P58" s="9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</row>
    <row r="59" spans="1:47">
      <c r="A59" s="1"/>
      <c r="C59" s="2">
        <v>2021</v>
      </c>
      <c r="D59" s="9">
        <v>0.03</v>
      </c>
      <c r="E59" s="9">
        <v>0.38</v>
      </c>
      <c r="F59" s="9">
        <v>0.44</v>
      </c>
      <c r="G59" s="9">
        <v>0.12</v>
      </c>
      <c r="H59" s="9">
        <v>0.03</v>
      </c>
      <c r="P59" s="9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</row>
    <row r="60" spans="1:47">
      <c r="A60" s="1"/>
      <c r="C60" s="2">
        <v>2022</v>
      </c>
      <c r="D60" s="9">
        <v>0.04</v>
      </c>
      <c r="E60" s="9">
        <v>0.41</v>
      </c>
      <c r="F60" s="9">
        <v>0.35</v>
      </c>
      <c r="G60" s="9">
        <v>0.13</v>
      </c>
      <c r="H60" s="9">
        <v>7.0000000000000007E-2</v>
      </c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</row>
    <row r="61" spans="1:47">
      <c r="A61" s="1"/>
      <c r="C61" s="2">
        <v>2023</v>
      </c>
      <c r="D61" s="9">
        <v>0.01</v>
      </c>
      <c r="E61" s="9">
        <v>0.25</v>
      </c>
      <c r="F61" s="9">
        <v>0.47</v>
      </c>
      <c r="G61" s="9">
        <v>0.16</v>
      </c>
      <c r="H61" s="9">
        <v>0.11</v>
      </c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</row>
    <row r="62" spans="1:47">
      <c r="A62" s="1"/>
      <c r="C62" s="2">
        <v>2024</v>
      </c>
      <c r="D62" s="9">
        <v>0</v>
      </c>
      <c r="E62" s="9">
        <v>0.26</v>
      </c>
      <c r="F62" s="9">
        <v>0.53</v>
      </c>
      <c r="G62" s="9">
        <v>0.12</v>
      </c>
      <c r="H62" s="9">
        <v>0.09</v>
      </c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</row>
    <row r="63" spans="1:47">
      <c r="A63" s="1"/>
      <c r="C63" s="2"/>
      <c r="D63" s="9"/>
      <c r="E63" s="9"/>
      <c r="F63" s="9"/>
      <c r="G63" s="9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</row>
    <row r="64" spans="1:47">
      <c r="A64" s="1"/>
      <c r="C64" s="2"/>
      <c r="D64" s="16" t="s">
        <v>15</v>
      </c>
      <c r="E64" s="9"/>
      <c r="F64" s="9"/>
      <c r="G64" s="9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</row>
    <row r="65" spans="1:47">
      <c r="A65" s="1"/>
      <c r="C65" s="2"/>
      <c r="D65" s="16"/>
      <c r="E65" s="9"/>
      <c r="F65" s="9"/>
      <c r="G65" s="9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</row>
    <row r="66" spans="1:47">
      <c r="A66" s="1"/>
      <c r="C66" s="2"/>
      <c r="D66" s="16"/>
      <c r="E66" s="9"/>
      <c r="F66" s="9"/>
      <c r="G66" s="9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</row>
    <row r="67" spans="1:47">
      <c r="A67" s="1"/>
      <c r="C67" s="2"/>
      <c r="D67" s="16"/>
      <c r="E67" s="9"/>
      <c r="F67" s="9"/>
      <c r="G67" s="9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</row>
    <row r="68" spans="1:47">
      <c r="A68" s="1"/>
      <c r="C68" s="2"/>
      <c r="E68" s="9"/>
      <c r="F68" s="9"/>
      <c r="G68" s="9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</row>
    <row r="69" spans="1:47">
      <c r="A69" s="1"/>
      <c r="C69" s="2"/>
      <c r="E69" s="9"/>
      <c r="F69" s="9"/>
      <c r="G69" s="9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</row>
    <row r="70" spans="1:4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</row>
    <row r="71" spans="1:4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</row>
    <row r="72" spans="1:4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</row>
    <row r="73" spans="1:4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</row>
    <row r="74" spans="1:4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1:4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1:4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</row>
    <row r="77" spans="1:4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1:4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</row>
    <row r="79" spans="1:4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1:4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1:4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</row>
    <row r="82" spans="1:4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</row>
    <row r="83" spans="1:4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</row>
    <row r="84" spans="1:4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</row>
    <row r="85" spans="1:4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</row>
    <row r="86" spans="1:4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</row>
    <row r="87" spans="1:4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</row>
    <row r="88" spans="1:4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</row>
    <row r="89" spans="1:4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</row>
    <row r="90" spans="1:4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</row>
    <row r="91" spans="1:4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</row>
    <row r="92" spans="1:4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</row>
  </sheetData>
  <mergeCells count="4">
    <mergeCell ref="F8:F14"/>
    <mergeCell ref="G30:G35"/>
    <mergeCell ref="D64:D67"/>
    <mergeCell ref="D42:D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2024-11-12T20:56:04Z</dcterms:created>
  <dcterms:modified xsi:type="dcterms:W3CDTF">2024-11-14T18:55:44Z</dcterms:modified>
  <cp:category/>
  <cp:contentStatus/>
</cp:coreProperties>
</file>